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ESTADOS FINANCIEROS 3ER. TRIM 2023\TRANSPARENCIA\"/>
    </mc:Choice>
  </mc:AlternateContent>
  <xr:revisionPtr revIDLastSave="0" documentId="8_{A27C11F4-5BDD-44DD-90D2-434A2CE8A901}" xr6:coauthVersionLast="47" xr6:coauthVersionMax="47" xr10:uidLastSave="{00000000-0000-0000-0000-000000000000}"/>
  <bookViews>
    <workbookView xWindow="-120" yWindow="-120" windowWidth="29040" windowHeight="15840" xr2:uid="{877299FD-AFC5-4E6A-AB27-2C806544A0D5}"/>
  </bookViews>
  <sheets>
    <sheet name="CO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</calcChain>
</file>

<file path=xl/sharedStrings.xml><?xml version="1.0" encoding="utf-8"?>
<sst xmlns="http://schemas.openxmlformats.org/spreadsheetml/2006/main" count="88" uniqueCount="88">
  <si>
    <t>INSTITUTO MUNICIPAL DE PLANEACION DEL MUNICIPIO DE SALAMANCA GUANAJUATO 
Estado Analítico del Ejercicio del Presupuesto de Egresos
Clasificación por Objeto del Gasto (Capítulo y Concepto)
Del 01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</si>
  <si>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</si>
  <si>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</si>
  <si>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</si>
  <si>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</si>
  <si>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</si>
  <si>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</si>
  <si>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</si>
  <si>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</si>
  <si>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</si>
  <si>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</si>
  <si>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</si>
  <si>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</si>
  <si>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</si>
  <si>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</si>
  <si>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</si>
  <si>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</si>
  <si>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</si>
  <si>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</si>
  <si>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</si>
  <si>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</si>
  <si>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</si>
  <si>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</si>
  <si>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</si>
  <si>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</si>
  <si>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</si>
  <si>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</si>
  <si>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</si>
  <si>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</si>
  <si>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</si>
  <si>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</si>
  <si>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</si>
  <si>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</si>
  <si>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</si>
  <si>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</si>
  <si>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</si>
  <si>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</si>
  <si>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</si>
  <si>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</si>
  <si>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</si>
  <si>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</si>
  <si>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</si>
  <si>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</si>
  <si>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</si>
  <si>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</si>
  <si>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</si>
  <si>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</si>
  <si>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</si>
  <si>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</si>
  <si>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</si>
  <si>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</si>
  <si>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</si>
  <si>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</si>
  <si>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</si>
  <si>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</si>
  <si>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</si>
  <si>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</si>
  <si>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</si>
  <si>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</si>
  <si>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</si>
  <si>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</si>
  <si>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</si>
  <si>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</si>
  <si>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</si>
  <si>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</si>
  <si>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</si>
  <si>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</si>
  <si>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</si>
  <si>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</si>
  <si>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</si>
  <si>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</si>
  <si>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</si>
  <si>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</si>
  <si>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</si>
  <si>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</si>
  <si>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</si>
  <si>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</si>
  <si>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</si>
  <si>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</si>
  <si>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</si>
  <si>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</si>
  <si>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</si>
  <si>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</si>
  <si>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</si>
  <si>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</si>
  <si>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 xml:space="preserve"> ADRIAN PEÑA MIRANDA                                 ELIZABETH  RODRIGUEZ HUICHAPA</t>
  </si>
  <si>
    <t xml:space="preserve"> DIRECTOR GENERAL                           COORDINADOR DE ADMINISTRACIÓN Y FINANZAS</t>
  </si>
  <si>
    <t>HOJA 2 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</si>
</sst>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1" fillId="0" borderId="0"/>
  </cellStyleXfs>
  <cellXfs count="30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horizontal="centerContinuous" vertical="center" wrapText="1"/>
      <protection locked="0"/>
    </xf>
    <xf numFmtId="0" fontId="4" fillId="2" borderId="5" xfId="1" applyFont="1" applyFill="1" applyBorder="1" applyAlignment="1" applyProtection="1">
      <alignment horizontal="centerContinuous" vertical="center" wrapText="1"/>
      <protection locked="0"/>
    </xf>
    <xf numFmtId="0" fontId="4" fillId="2" borderId="6" xfId="1" applyFont="1" applyFill="1" applyBorder="1" applyAlignment="1" applyProtection="1">
      <alignment horizontal="centerContinuous" vertical="center" wrapText="1"/>
      <protection locked="0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4" fontId="5" fillId="0" borderId="7" xfId="0" applyNumberFormat="1" applyFont="1" applyBorder="1" applyProtection="1">
      <protection locked="0"/>
    </xf>
    <xf numFmtId="0" fontId="5" fillId="0" borderId="0" xfId="0" applyFont="1" applyAlignment="1">
      <alignment horizontal="left" indent="2"/>
    </xf>
    <xf numFmtId="4" fontId="5" fillId="0" borderId="13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5" fillId="0" borderId="14" xfId="0" applyFont="1" applyBorder="1" applyAlignment="1">
      <alignment horizontal="left" indent="2"/>
    </xf>
    <xf numFmtId="4" fontId="5" fillId="0" borderId="10" xfId="0" applyNumberFormat="1" applyFont="1" applyBorder="1" applyProtection="1">
      <protection locked="0"/>
    </xf>
    <xf numFmtId="0" fontId="4" fillId="0" borderId="14" xfId="0" applyFont="1" applyBorder="1" applyAlignment="1" applyProtection="1">
      <alignment horizontal="left" indent="2"/>
      <protection locked="0"/>
    </xf>
    <xf numFmtId="4" fontId="4" fillId="0" borderId="10" xfId="0" applyNumberFormat="1" applyFont="1" applyBorder="1" applyProtection="1">
      <protection locked="0"/>
    </xf>
    <xf numFmtId="0" fontId="4" fillId="0" borderId="0" xfId="0" applyFont="1" applyAlignment="1" applyProtection="1">
      <alignment horizontal="left" indent="2"/>
      <protection locked="0"/>
    </xf>
    <xf numFmtId="4" fontId="4" fillId="0" borderId="0" xfId="0" applyNumberFormat="1" applyFont="1" applyProtection="1">
      <protection locked="0"/>
    </xf>
    <xf numFmtId="4" fontId="5" fillId="0" borderId="14" xfId="2" applyNumberFormat="1" applyFont="1" applyBorder="1" applyAlignment="1" applyProtection="1">
      <alignment vertical="top" wrapText="1"/>
      <protection locked="0"/>
    </xf>
    <xf numFmtId="4" fontId="5" fillId="0" borderId="0" xfId="2" applyNumberFormat="1" applyFont="1" applyAlignment="1" applyProtection="1">
      <alignment vertical="top" wrapText="1"/>
      <protection locked="0"/>
    </xf>
    <xf numFmtId="0" fontId="7" fillId="0" borderId="0" xfId="3" applyFont="1" applyAlignment="1" applyProtection="1">
      <alignment vertical="top"/>
      <protection locked="0"/>
    </xf>
    <xf numFmtId="0" fontId="2" fillId="0" borderId="0" xfId="0" applyFont="1" applyProtection="1">
      <protection locked="0"/>
    </xf>
  </cellXfs>
  <cellStyles count="4">
    <cellStyle name="Normal" xfId="0" builtinId="0"/>
    <cellStyle name="Normal 2" xfId="3" xr:uid="{30ABAEDD-7CB6-4932-BE11-98086B585B01}"/>
    <cellStyle name="Normal 2 2" xfId="2" xr:uid="{2B0FE2EB-034D-4B6D-9776-0A208563D13F}"/>
    <cellStyle name="Normal 3" xfId="1" xr:uid="{582E9159-3DBB-443D-812C-529B0EAD25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EAB2E-48D5-4C0A-BD95-B65A066D67E5}">
  <dimension ref="A1:I92"/>
  <sheetViews>
    <sheetView tabSelected="1" workbookViewId="0">
      <selection activeCell="F91" sqref="F91"/>
    </sheetView>
  </sheetViews>
  <sheetFormatPr baseColWidth="10" defaultColWidth="10.28515625" defaultRowHeight="15" x14ac:dyDescent="0.25"/>
  <cols>
    <col min="1" max="1" width="53.85546875" style="4" customWidth="1"/>
    <col min="2" max="2" width="15.7109375" style="4" customWidth="1"/>
    <col min="3" max="3" width="17" style="4" customWidth="1"/>
    <col min="4" max="7" width="15.7109375" style="4" customWidth="1"/>
    <col min="8" max="16384" width="10.28515625" style="4"/>
  </cols>
  <sheetData>
    <row r="1" spans="1:8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8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8" ht="24.95" customHeight="1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8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8" x14ac:dyDescent="0.25">
      <c r="A5" s="15" t="s">
        <v>11</v>
      </c>
      <c r="B5" s="16">
        <v>5146387.1500000004</v>
      </c>
      <c r="C5" s="16">
        <v>0</v>
      </c>
      <c r="D5" s="16">
        <v>5146387.1500000004</v>
      </c>
      <c r="E5" s="16">
        <v>2688398.75</v>
      </c>
      <c r="F5" s="16">
        <v>2688398.75</v>
      </c>
      <c r="G5" s="16">
        <v>2457988.4</v>
      </c>
    </row>
    <row r="6" spans="1:8" x14ac:dyDescent="0.25">
      <c r="A6" s="17" t="s">
        <v>12</v>
      </c>
      <c r="B6" s="18">
        <v>3709091.52</v>
      </c>
      <c r="C6" s="18">
        <v>54000</v>
      </c>
      <c r="D6" s="18">
        <v>3763091.52</v>
      </c>
      <c r="E6" s="18">
        <v>2413976.84</v>
      </c>
      <c r="F6" s="18">
        <v>2413976.84</v>
      </c>
      <c r="G6" s="18">
        <v>1349114.68</v>
      </c>
    </row>
    <row r="7" spans="1:8" x14ac:dyDescent="0.25">
      <c r="A7" s="17" t="s">
        <v>13</v>
      </c>
      <c r="B7" s="18">
        <v>10000</v>
      </c>
      <c r="C7" s="18">
        <v>85000</v>
      </c>
      <c r="D7" s="18">
        <v>95000</v>
      </c>
      <c r="E7" s="18">
        <v>9889.14</v>
      </c>
      <c r="F7" s="18">
        <v>9889.14</v>
      </c>
      <c r="G7" s="18">
        <v>85110.86</v>
      </c>
    </row>
    <row r="8" spans="1:8" x14ac:dyDescent="0.25">
      <c r="A8" s="17" t="s">
        <v>14</v>
      </c>
      <c r="B8" s="18">
        <v>508373.29</v>
      </c>
      <c r="C8" s="18">
        <v>39000</v>
      </c>
      <c r="D8" s="18">
        <v>547373.29</v>
      </c>
      <c r="E8" s="18">
        <v>39013.43</v>
      </c>
      <c r="F8" s="18">
        <v>39013.43</v>
      </c>
      <c r="G8" s="18">
        <v>508359.86</v>
      </c>
    </row>
    <row r="9" spans="1:8" x14ac:dyDescent="0.25">
      <c r="A9" s="17" t="s">
        <v>15</v>
      </c>
      <c r="B9" s="18">
        <v>778535.1</v>
      </c>
      <c r="C9" s="18">
        <v>-184000</v>
      </c>
      <c r="D9" s="18">
        <v>594535.1</v>
      </c>
      <c r="E9" s="18">
        <v>137114.96</v>
      </c>
      <c r="F9" s="18">
        <v>137114.96</v>
      </c>
      <c r="G9" s="18">
        <v>457420.14</v>
      </c>
    </row>
    <row r="10" spans="1:8" x14ac:dyDescent="0.25">
      <c r="A10" s="17" t="s">
        <v>16</v>
      </c>
      <c r="B10" s="18">
        <v>140387.24</v>
      </c>
      <c r="C10" s="18">
        <v>6000</v>
      </c>
      <c r="D10" s="18">
        <v>146387.24</v>
      </c>
      <c r="E10" s="18">
        <v>88404.38</v>
      </c>
      <c r="F10" s="18">
        <v>88404.38</v>
      </c>
      <c r="G10" s="18">
        <v>57982.86</v>
      </c>
    </row>
    <row r="11" spans="1:8" x14ac:dyDescent="0.25">
      <c r="A11" s="17" t="s">
        <v>17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8" x14ac:dyDescent="0.25">
      <c r="A12" s="17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8" x14ac:dyDescent="0.25">
      <c r="A13" s="15" t="s">
        <v>19</v>
      </c>
      <c r="B13" s="18">
        <v>197500</v>
      </c>
      <c r="C13" s="18">
        <v>296900</v>
      </c>
      <c r="D13" s="18">
        <v>494400</v>
      </c>
      <c r="E13" s="18">
        <v>63558.59</v>
      </c>
      <c r="F13" s="18">
        <v>63558.59</v>
      </c>
      <c r="G13" s="18">
        <v>430841.41</v>
      </c>
    </row>
    <row r="14" spans="1:8" x14ac:dyDescent="0.25">
      <c r="A14" s="17" t="s">
        <v>20</v>
      </c>
      <c r="B14" s="18">
        <v>93500</v>
      </c>
      <c r="C14" s="18">
        <v>131400</v>
      </c>
      <c r="D14" s="18">
        <v>224900</v>
      </c>
      <c r="E14" s="18">
        <f>+E13-39593.92</f>
        <v>23964.67</v>
      </c>
      <c r="F14" s="18">
        <v>23964.67</v>
      </c>
      <c r="G14" s="18">
        <f>+G13-229906.08</f>
        <v>200935.33</v>
      </c>
    </row>
    <row r="15" spans="1:8" x14ac:dyDescent="0.25">
      <c r="A15" s="17" t="s">
        <v>21</v>
      </c>
      <c r="B15" s="18">
        <v>15000</v>
      </c>
      <c r="C15" s="18">
        <v>140000</v>
      </c>
      <c r="D15" s="18">
        <v>155000</v>
      </c>
      <c r="E15" s="18">
        <v>4030.14</v>
      </c>
      <c r="F15" s="18">
        <v>4030.14</v>
      </c>
      <c r="G15" s="18">
        <v>150969.85999999999</v>
      </c>
      <c r="H15" s="19"/>
    </row>
    <row r="16" spans="1:8" x14ac:dyDescent="0.25">
      <c r="A16" s="17" t="s">
        <v>22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9" x14ac:dyDescent="0.25">
      <c r="A17" s="17" t="s">
        <v>23</v>
      </c>
      <c r="B17" s="18">
        <v>8100</v>
      </c>
      <c r="C17" s="18">
        <v>13500</v>
      </c>
      <c r="D17" s="18">
        <v>21600</v>
      </c>
      <c r="E17" s="18">
        <v>1167</v>
      </c>
      <c r="F17" s="18">
        <v>1167</v>
      </c>
      <c r="G17" s="18">
        <v>20433</v>
      </c>
    </row>
    <row r="18" spans="1:9" x14ac:dyDescent="0.25">
      <c r="A18" s="17" t="s">
        <v>24</v>
      </c>
      <c r="B18" s="18">
        <v>500</v>
      </c>
      <c r="C18" s="18">
        <v>0</v>
      </c>
      <c r="D18" s="18">
        <v>500</v>
      </c>
      <c r="E18" s="18">
        <v>0</v>
      </c>
      <c r="F18" s="18">
        <v>0</v>
      </c>
      <c r="G18" s="18">
        <v>500</v>
      </c>
    </row>
    <row r="19" spans="1:9" x14ac:dyDescent="0.25">
      <c r="A19" s="17" t="s">
        <v>25</v>
      </c>
      <c r="B19" s="18">
        <v>20000</v>
      </c>
      <c r="C19" s="18">
        <v>0</v>
      </c>
      <c r="D19" s="18">
        <v>20000</v>
      </c>
      <c r="E19" s="18">
        <v>11391.73</v>
      </c>
      <c r="F19" s="18">
        <v>11391.73</v>
      </c>
      <c r="G19" s="18">
        <v>8608.27</v>
      </c>
    </row>
    <row r="20" spans="1:9" x14ac:dyDescent="0.25">
      <c r="A20" s="17" t="s">
        <v>26</v>
      </c>
      <c r="B20" s="18">
        <v>20400</v>
      </c>
      <c r="C20" s="18">
        <v>0</v>
      </c>
      <c r="D20" s="18">
        <v>20400</v>
      </c>
      <c r="E20" s="18">
        <v>10464.07</v>
      </c>
      <c r="F20" s="18">
        <v>10464.07</v>
      </c>
      <c r="G20" s="18">
        <v>9935.93</v>
      </c>
    </row>
    <row r="21" spans="1:9" x14ac:dyDescent="0.25">
      <c r="A21" s="17" t="s">
        <v>27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I21" s="19"/>
    </row>
    <row r="22" spans="1:9" x14ac:dyDescent="0.25">
      <c r="A22" s="17" t="s">
        <v>28</v>
      </c>
      <c r="B22" s="18">
        <v>40000</v>
      </c>
      <c r="C22" s="18">
        <v>12000</v>
      </c>
      <c r="D22" s="18">
        <v>52000</v>
      </c>
      <c r="E22" s="18">
        <v>12540.98</v>
      </c>
      <c r="F22" s="18">
        <v>12540.98</v>
      </c>
      <c r="G22" s="18">
        <v>39459.019999999997</v>
      </c>
      <c r="H22" s="19"/>
      <c r="I22" s="19"/>
    </row>
    <row r="23" spans="1:9" x14ac:dyDescent="0.25">
      <c r="A23" s="15" t="s">
        <v>29</v>
      </c>
      <c r="B23" s="18">
        <v>1250499.8500000001</v>
      </c>
      <c r="C23" s="18">
        <v>1782700</v>
      </c>
      <c r="D23" s="18">
        <v>3033199.85</v>
      </c>
      <c r="E23" s="18">
        <v>262512.36</v>
      </c>
      <c r="F23" s="18">
        <v>262512.36</v>
      </c>
      <c r="G23" s="18">
        <v>2770687.49</v>
      </c>
    </row>
    <row r="24" spans="1:9" x14ac:dyDescent="0.25">
      <c r="A24" s="17" t="s">
        <v>30</v>
      </c>
      <c r="B24" s="18">
        <v>54000</v>
      </c>
      <c r="C24" s="18">
        <v>-25000</v>
      </c>
      <c r="D24" s="18">
        <v>29000</v>
      </c>
      <c r="E24" s="18">
        <v>14155.01</v>
      </c>
      <c r="F24" s="18">
        <v>14155.01</v>
      </c>
      <c r="G24" s="18">
        <v>14844.99</v>
      </c>
    </row>
    <row r="25" spans="1:9" x14ac:dyDescent="0.25">
      <c r="A25" s="17" t="s">
        <v>31</v>
      </c>
      <c r="B25" s="18">
        <v>40000</v>
      </c>
      <c r="C25" s="18">
        <v>98700</v>
      </c>
      <c r="D25" s="18">
        <v>138700</v>
      </c>
      <c r="E25" s="18">
        <v>0</v>
      </c>
      <c r="F25" s="18">
        <v>0</v>
      </c>
      <c r="G25" s="18">
        <v>138700</v>
      </c>
    </row>
    <row r="26" spans="1:9" x14ac:dyDescent="0.25">
      <c r="A26" s="17" t="s">
        <v>32</v>
      </c>
      <c r="B26" s="18">
        <v>658000</v>
      </c>
      <c r="C26" s="18">
        <v>1312000</v>
      </c>
      <c r="D26" s="18">
        <v>1970000</v>
      </c>
      <c r="E26" s="18">
        <v>15925.51</v>
      </c>
      <c r="F26" s="18">
        <v>15925.51</v>
      </c>
      <c r="G26" s="18">
        <v>1954074.49</v>
      </c>
    </row>
    <row r="27" spans="1:9" x14ac:dyDescent="0.25">
      <c r="A27" s="17" t="s">
        <v>33</v>
      </c>
      <c r="B27" s="18">
        <v>30000</v>
      </c>
      <c r="C27" s="18">
        <v>0</v>
      </c>
      <c r="D27" s="18">
        <v>30000</v>
      </c>
      <c r="E27" s="18">
        <v>20731.41</v>
      </c>
      <c r="F27" s="18">
        <v>20731.41</v>
      </c>
      <c r="G27" s="18">
        <v>9268.59</v>
      </c>
    </row>
    <row r="28" spans="1:9" x14ac:dyDescent="0.25">
      <c r="A28" s="17" t="s">
        <v>34</v>
      </c>
      <c r="B28" s="18">
        <v>30000</v>
      </c>
      <c r="C28" s="18">
        <v>60000</v>
      </c>
      <c r="D28" s="18">
        <v>90000</v>
      </c>
      <c r="E28" s="18">
        <v>10323.5</v>
      </c>
      <c r="F28" s="18">
        <v>10323.5</v>
      </c>
      <c r="G28" s="18">
        <v>79676.5</v>
      </c>
    </row>
    <row r="29" spans="1:9" x14ac:dyDescent="0.25">
      <c r="A29" s="17" t="s">
        <v>35</v>
      </c>
      <c r="B29" s="18">
        <v>10000</v>
      </c>
      <c r="C29" s="18">
        <v>100000</v>
      </c>
      <c r="D29" s="18">
        <v>110000</v>
      </c>
      <c r="E29" s="18">
        <v>0</v>
      </c>
      <c r="F29" s="18">
        <v>0</v>
      </c>
      <c r="G29" s="18">
        <v>110000</v>
      </c>
    </row>
    <row r="30" spans="1:9" x14ac:dyDescent="0.25">
      <c r="A30" s="17" t="s">
        <v>36</v>
      </c>
      <c r="B30" s="18">
        <v>150000</v>
      </c>
      <c r="C30" s="18">
        <v>-82000</v>
      </c>
      <c r="D30" s="18">
        <v>68000</v>
      </c>
      <c r="E30" s="18">
        <v>34595.550000000003</v>
      </c>
      <c r="F30" s="18">
        <v>34595.550000000003</v>
      </c>
      <c r="G30" s="18">
        <v>33404.449999999997</v>
      </c>
    </row>
    <row r="31" spans="1:9" x14ac:dyDescent="0.25">
      <c r="A31" s="17" t="s">
        <v>37</v>
      </c>
      <c r="B31" s="18">
        <v>140000</v>
      </c>
      <c r="C31" s="18">
        <v>114000</v>
      </c>
      <c r="D31" s="18">
        <v>254000</v>
      </c>
      <c r="E31" s="18">
        <v>75926.38</v>
      </c>
      <c r="F31" s="18">
        <v>75926.38</v>
      </c>
      <c r="G31" s="18">
        <v>178073.62</v>
      </c>
    </row>
    <row r="32" spans="1:9" x14ac:dyDescent="0.25">
      <c r="A32" s="17" t="s">
        <v>38</v>
      </c>
      <c r="B32" s="18">
        <v>138499.85</v>
      </c>
      <c r="C32" s="18">
        <v>205000</v>
      </c>
      <c r="D32" s="18">
        <v>343499.85</v>
      </c>
      <c r="E32" s="18">
        <v>90855</v>
      </c>
      <c r="F32" s="18">
        <v>90855</v>
      </c>
      <c r="G32" s="18">
        <v>252644.85</v>
      </c>
    </row>
    <row r="33" spans="1:7" x14ac:dyDescent="0.25">
      <c r="A33" s="15" t="s">
        <v>39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</row>
    <row r="34" spans="1:7" x14ac:dyDescent="0.25">
      <c r="A34" s="17" t="s">
        <v>40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 x14ac:dyDescent="0.25">
      <c r="A35" s="17" t="s">
        <v>41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x14ac:dyDescent="0.25">
      <c r="A36" s="17" t="s">
        <v>42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x14ac:dyDescent="0.25">
      <c r="A37" s="17" t="s">
        <v>43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x14ac:dyDescent="0.25">
      <c r="A38" s="17" t="s">
        <v>44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x14ac:dyDescent="0.25">
      <c r="A39" s="17" t="s">
        <v>45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5">
      <c r="A40" s="17" t="s">
        <v>46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</row>
    <row r="41" spans="1:7" x14ac:dyDescent="0.25">
      <c r="A41" s="17" t="s">
        <v>47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</row>
    <row r="42" spans="1:7" x14ac:dyDescent="0.25">
      <c r="A42" s="17" t="s">
        <v>48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</row>
    <row r="43" spans="1:7" x14ac:dyDescent="0.25">
      <c r="A43" s="15" t="s">
        <v>49</v>
      </c>
      <c r="B43" s="18">
        <v>70000</v>
      </c>
      <c r="C43" s="18">
        <v>250400</v>
      </c>
      <c r="D43" s="18">
        <v>320400</v>
      </c>
      <c r="E43" s="18">
        <v>8643.93</v>
      </c>
      <c r="F43" s="18">
        <v>8643.9599999999991</v>
      </c>
      <c r="G43" s="18">
        <v>311756.03999999998</v>
      </c>
    </row>
    <row r="44" spans="1:7" x14ac:dyDescent="0.25">
      <c r="A44" s="17" t="s">
        <v>50</v>
      </c>
      <c r="B44" s="18">
        <v>10000</v>
      </c>
      <c r="C44" s="18">
        <v>50400</v>
      </c>
      <c r="D44" s="18">
        <v>60400</v>
      </c>
      <c r="E44" s="18">
        <v>8643.9599999999991</v>
      </c>
      <c r="F44" s="18">
        <v>8643.9599999999991</v>
      </c>
      <c r="G44" s="18">
        <v>51756.04</v>
      </c>
    </row>
    <row r="45" spans="1:7" x14ac:dyDescent="0.25">
      <c r="A45" s="17" t="s">
        <v>51</v>
      </c>
      <c r="B45" s="18">
        <v>5000</v>
      </c>
      <c r="C45" s="18">
        <v>130000</v>
      </c>
      <c r="D45" s="18">
        <v>135000</v>
      </c>
      <c r="E45" s="18">
        <v>0</v>
      </c>
      <c r="F45" s="18">
        <v>0</v>
      </c>
      <c r="G45" s="18">
        <v>135000</v>
      </c>
    </row>
    <row r="46" spans="1:7" x14ac:dyDescent="0.25">
      <c r="A46" s="17" t="s">
        <v>52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</row>
    <row r="47" spans="1:7" x14ac:dyDescent="0.25">
      <c r="A47" s="17" t="s">
        <v>53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</row>
    <row r="48" spans="1:7" x14ac:dyDescent="0.25">
      <c r="A48" s="17" t="s">
        <v>54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</row>
    <row r="49" spans="1:7" x14ac:dyDescent="0.25">
      <c r="A49" s="17" t="s">
        <v>55</v>
      </c>
      <c r="B49" s="18">
        <v>15000</v>
      </c>
      <c r="C49" s="18">
        <v>0</v>
      </c>
      <c r="D49" s="18">
        <v>15000</v>
      </c>
      <c r="E49" s="18">
        <v>0</v>
      </c>
      <c r="F49" s="18">
        <v>0</v>
      </c>
      <c r="G49" s="18">
        <v>15000</v>
      </c>
    </row>
    <row r="50" spans="1:7" x14ac:dyDescent="0.25">
      <c r="A50" s="17" t="s">
        <v>56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</row>
    <row r="51" spans="1:7" x14ac:dyDescent="0.25">
      <c r="A51" s="17" t="s">
        <v>57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</row>
    <row r="52" spans="1:7" x14ac:dyDescent="0.25">
      <c r="A52" s="17" t="s">
        <v>58</v>
      </c>
      <c r="B52" s="19">
        <v>40000</v>
      </c>
      <c r="C52" s="18">
        <v>70000</v>
      </c>
      <c r="D52" s="18">
        <v>110000</v>
      </c>
      <c r="E52" s="18">
        <v>0</v>
      </c>
      <c r="F52" s="18">
        <v>0</v>
      </c>
      <c r="G52" s="18">
        <v>110000</v>
      </c>
    </row>
    <row r="53" spans="1:7" x14ac:dyDescent="0.25">
      <c r="A53" s="15" t="s">
        <v>59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</row>
    <row r="54" spans="1:7" x14ac:dyDescent="0.25">
      <c r="A54" s="17" t="s">
        <v>60</v>
      </c>
      <c r="B54" s="19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</row>
    <row r="55" spans="1:7" x14ac:dyDescent="0.25">
      <c r="A55" s="17" t="s">
        <v>61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</row>
    <row r="56" spans="1:7" x14ac:dyDescent="0.25">
      <c r="A56" s="17" t="s">
        <v>62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x14ac:dyDescent="0.25">
      <c r="A57" s="15" t="s">
        <v>63</v>
      </c>
      <c r="B57" s="18">
        <v>340613</v>
      </c>
      <c r="C57" s="18">
        <v>-323000</v>
      </c>
      <c r="D57" s="18">
        <v>17613</v>
      </c>
      <c r="E57" s="18">
        <v>0</v>
      </c>
      <c r="F57" s="18">
        <v>0</v>
      </c>
      <c r="G57" s="18">
        <v>17613</v>
      </c>
    </row>
    <row r="58" spans="1:7" x14ac:dyDescent="0.25">
      <c r="A58" s="17" t="s">
        <v>64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</row>
    <row r="59" spans="1:7" x14ac:dyDescent="0.25">
      <c r="A59" s="17" t="s">
        <v>65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</row>
    <row r="60" spans="1:7" x14ac:dyDescent="0.25">
      <c r="A60" s="17" t="s">
        <v>66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</row>
    <row r="61" spans="1:7" x14ac:dyDescent="0.25">
      <c r="A61" s="17" t="s">
        <v>67</v>
      </c>
      <c r="B61" s="19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</row>
    <row r="62" spans="1:7" x14ac:dyDescent="0.25">
      <c r="A62" s="17" t="s">
        <v>68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</row>
    <row r="63" spans="1:7" x14ac:dyDescent="0.25">
      <c r="A63" s="17" t="s">
        <v>69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</row>
    <row r="64" spans="1:7" x14ac:dyDescent="0.25">
      <c r="A64" s="17" t="s">
        <v>70</v>
      </c>
      <c r="B64" s="18">
        <v>340613</v>
      </c>
      <c r="C64" s="18">
        <v>-323000</v>
      </c>
      <c r="D64" s="18">
        <v>17613</v>
      </c>
      <c r="E64" s="18">
        <v>0</v>
      </c>
      <c r="F64" s="18">
        <v>0</v>
      </c>
      <c r="G64" s="18">
        <v>17613</v>
      </c>
    </row>
    <row r="65" spans="1:7" x14ac:dyDescent="0.25">
      <c r="A65" s="15" t="s">
        <v>71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</row>
    <row r="66" spans="1:7" x14ac:dyDescent="0.25">
      <c r="A66" s="17" t="s">
        <v>72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</row>
    <row r="67" spans="1:7" x14ac:dyDescent="0.25">
      <c r="A67" s="17" t="s">
        <v>73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</row>
    <row r="68" spans="1:7" x14ac:dyDescent="0.25">
      <c r="A68" s="17" t="s">
        <v>74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</row>
    <row r="69" spans="1:7" x14ac:dyDescent="0.25">
      <c r="A69" s="15" t="s">
        <v>75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</row>
    <row r="70" spans="1:7" x14ac:dyDescent="0.25">
      <c r="A70" s="17" t="s">
        <v>76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</row>
    <row r="71" spans="1:7" x14ac:dyDescent="0.25">
      <c r="A71" s="17" t="s">
        <v>77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</row>
    <row r="72" spans="1:7" x14ac:dyDescent="0.25">
      <c r="A72" s="17" t="s">
        <v>78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</row>
    <row r="73" spans="1:7" x14ac:dyDescent="0.25">
      <c r="A73" s="17" t="s">
        <v>79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</row>
    <row r="74" spans="1:7" x14ac:dyDescent="0.25">
      <c r="A74" s="17" t="s">
        <v>80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</row>
    <row r="75" spans="1:7" x14ac:dyDescent="0.25">
      <c r="A75" s="17" t="s">
        <v>81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</row>
    <row r="76" spans="1:7" x14ac:dyDescent="0.25">
      <c r="A76" s="20" t="s">
        <v>82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</row>
    <row r="77" spans="1:7" x14ac:dyDescent="0.25">
      <c r="A77" s="22" t="s">
        <v>83</v>
      </c>
      <c r="B77" s="23">
        <v>7005000</v>
      </c>
      <c r="C77" s="23">
        <v>2007000</v>
      </c>
      <c r="D77" s="23">
        <v>9012000</v>
      </c>
      <c r="E77" s="23">
        <v>3023113.66</v>
      </c>
      <c r="F77" s="23">
        <v>3023113.66</v>
      </c>
      <c r="G77" s="23">
        <v>5988886.3399999999</v>
      </c>
    </row>
    <row r="78" spans="1:7" x14ac:dyDescent="0.25">
      <c r="A78" s="24"/>
      <c r="B78" s="25"/>
      <c r="C78" s="25"/>
      <c r="D78" s="25"/>
      <c r="E78" s="25"/>
      <c r="F78" s="25"/>
      <c r="G78" s="25"/>
    </row>
    <row r="79" spans="1:7" x14ac:dyDescent="0.25">
      <c r="A79" s="24"/>
      <c r="B79" s="25"/>
      <c r="C79" s="25"/>
      <c r="D79" s="25"/>
      <c r="E79" s="25"/>
      <c r="F79" s="25"/>
      <c r="G79" s="25"/>
    </row>
    <row r="80" spans="1:7" x14ac:dyDescent="0.25">
      <c r="A80" s="25" t="s">
        <v>84</v>
      </c>
      <c r="B80" s="25"/>
      <c r="C80" s="25"/>
      <c r="D80" s="25"/>
      <c r="E80" s="25"/>
      <c r="F80" s="25"/>
      <c r="G80" s="25"/>
    </row>
    <row r="81" spans="2:7" x14ac:dyDescent="0.25">
      <c r="B81" s="19"/>
    </row>
    <row r="83" spans="2:7" x14ac:dyDescent="0.25">
      <c r="C83" s="26"/>
      <c r="D83" s="27"/>
      <c r="E83" s="26"/>
      <c r="F83" s="26"/>
      <c r="G83" s="28"/>
    </row>
    <row r="84" spans="2:7" x14ac:dyDescent="0.25">
      <c r="C84" s="4" t="s">
        <v>85</v>
      </c>
      <c r="E84" s="27"/>
      <c r="F84" s="27"/>
      <c r="G84" s="28"/>
    </row>
    <row r="85" spans="2:7" x14ac:dyDescent="0.25">
      <c r="C85" s="4" t="s">
        <v>86</v>
      </c>
      <c r="E85" s="27"/>
      <c r="F85" s="27"/>
      <c r="G85" s="28"/>
    </row>
    <row r="92" spans="2:7" x14ac:dyDescent="0.25">
      <c r="G92" s="29" t="s">
        <v>87</v>
      </c>
    </row>
  </sheetData>
  <mergeCells count="2">
    <mergeCell ref="A1:G1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Municipal de Planeación Del Municipio de Salamanca Guanajuato</dc:creator>
  <cp:lastModifiedBy>Instituto Municipal de Planeación Del Municipio de Sal</cp:lastModifiedBy>
  <dcterms:created xsi:type="dcterms:W3CDTF">2023-10-27T19:58:03Z</dcterms:created>
  <dcterms:modified xsi:type="dcterms:W3CDTF">2023-10-27T19:59:12Z</dcterms:modified>
</cp:coreProperties>
</file>